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4\HojasSeparadas\"/>
    </mc:Choice>
  </mc:AlternateContent>
  <xr:revisionPtr revIDLastSave="0" documentId="8_{13E5C6B0-CDA9-4A01-86EC-92314E8A370D}" xr6:coauthVersionLast="47" xr6:coauthVersionMax="47" xr10:uidLastSave="{00000000-0000-0000-0000-000000000000}"/>
  <bookViews>
    <workbookView xWindow="-120" yWindow="-120" windowWidth="29040" windowHeight="15840" xr2:uid="{D5537589-BDB1-44A7-9479-A316E6A6E12D}"/>
  </bookViews>
  <sheets>
    <sheet name="4.3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<sst xmlns="http://schemas.openxmlformats.org/spreadsheetml/2006/main" count="32" uniqueCount="28">
  <si>
    <t>ESTRUCTURA DE LAS EXPLOTACIONES AGRARIAS</t>
  </si>
  <si>
    <t>4.3.3. Distribución autonómica de las explotaciones agrarias según efectivos ganaderos: Caprinos desglosado por tipo, 2023</t>
  </si>
  <si>
    <t>Comunidad Autónoma</t>
  </si>
  <si>
    <t xml:space="preserve">     Total de explotaciones</t>
  </si>
  <si>
    <t>Cabras madres y chivas para reposición</t>
  </si>
  <si>
    <t>Otros caprinos</t>
  </si>
  <si>
    <t>Nº total de explotaciones</t>
  </si>
  <si>
    <t>Nº de animales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</si>
  <si>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</si>
  <si>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</si>
  <si>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</si>
  <si>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</si>
  <si>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</si>
  <si>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</si>
  <si>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</si>
  <si>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</si>
  <si>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</si>
  <si>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</si>
  <si>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</si>
  <si>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</si>
  <si>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</si>
  <si>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</si>
  <si>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</si>
  <si>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</si>
  <si>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</si>
  <si>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</si>
  <si>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Encuesta sobre la Estructura de las Explotaciones Agrícolas 2023 INE</t>
  </si>
  <si>
    <t xml:space="preserve">En el nº de explotaciones se contabilizan las explotaciones que contengan dicha especie de ganado. Si una explotación contiene varias especies de ganado, la explotación se contabiliza para cada especie		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</si>
</sst>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3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b/>
      <sz val="10"/>
      <name val="Arial"/>
      <family val="2"/>
    </font>
    <font>
      <b/>
      <sz val="9"/>
      <color theme="1"/>
      <name val="Ubuntu"/>
      <family val="2"/>
    </font>
    <font>
      <b/>
      <sz val="9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/>
      <right/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 applyFont="1"/>
    <xf numFmtId="37" fontId="3" fillId="0" borderId="0" xfId="2" applyNumberFormat="1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3" fillId="0" borderId="0" xfId="3" applyFont="1"/>
    <xf numFmtId="37" fontId="3" fillId="0" borderId="0" xfId="3" applyNumberFormat="1" applyFont="1"/>
    <xf numFmtId="37" fontId="7" fillId="0" borderId="0" xfId="3" applyNumberFormat="1" applyFont="1"/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8" fillId="2" borderId="7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center" vertical="center"/>
    </xf>
    <xf numFmtId="0" fontId="9" fillId="3" borderId="9" xfId="2" applyFont="1" applyFill="1" applyBorder="1"/>
    <xf numFmtId="164" fontId="9" fillId="4" borderId="10" xfId="0" applyNumberFormat="1" applyFont="1" applyFill="1" applyBorder="1" applyAlignment="1">
      <alignment horizontal="right"/>
    </xf>
    <xf numFmtId="164" fontId="9" fillId="4" borderId="11" xfId="0" applyNumberFormat="1" applyFont="1" applyFill="1" applyBorder="1" applyAlignment="1">
      <alignment horizontal="right"/>
    </xf>
    <xf numFmtId="3" fontId="10" fillId="0" borderId="0" xfId="2" applyNumberFormat="1" applyFont="1"/>
    <xf numFmtId="0" fontId="10" fillId="0" borderId="0" xfId="2" applyFont="1"/>
    <xf numFmtId="0" fontId="9" fillId="3" borderId="12" xfId="2" applyFont="1" applyFill="1" applyBorder="1"/>
    <xf numFmtId="164" fontId="9" fillId="4" borderId="13" xfId="0" applyNumberFormat="1" applyFont="1" applyFill="1" applyBorder="1" applyAlignment="1">
      <alignment horizontal="right"/>
    </xf>
    <xf numFmtId="164" fontId="9" fillId="4" borderId="14" xfId="0" applyNumberFormat="1" applyFont="1" applyFill="1" applyBorder="1" applyAlignment="1">
      <alignment horizontal="right"/>
    </xf>
    <xf numFmtId="3" fontId="3" fillId="0" borderId="0" xfId="2" applyNumberFormat="1" applyFont="1"/>
    <xf numFmtId="0" fontId="9" fillId="3" borderId="15" xfId="2" applyFont="1" applyFill="1" applyBorder="1"/>
    <xf numFmtId="0" fontId="9" fillId="3" borderId="16" xfId="2" applyFont="1" applyFill="1" applyBorder="1"/>
    <xf numFmtId="0" fontId="11" fillId="2" borderId="1" xfId="0" applyFont="1" applyFill="1" applyBorder="1" applyAlignment="1">
      <alignment horizontal="left" wrapText="1"/>
    </xf>
    <xf numFmtId="164" fontId="12" fillId="2" borderId="17" xfId="0" applyNumberFormat="1" applyFont="1" applyFill="1" applyBorder="1" applyAlignment="1">
      <alignment horizontal="right"/>
    </xf>
    <xf numFmtId="0" fontId="9" fillId="0" borderId="0" xfId="1" applyFont="1"/>
    <xf numFmtId="0" fontId="3" fillId="0" borderId="0" xfId="1" applyFont="1"/>
    <xf numFmtId="0" fontId="9" fillId="0" borderId="0" xfId="2" applyFont="1"/>
  </cellXfs>
  <cellStyles count="5">
    <cellStyle name="Normal" xfId="0" builtinId="0"/>
    <cellStyle name="Normal_EXAGRI2" xfId="1" xr:uid="{EA3C4804-915A-4B16-9B42-9CAD9C2CC1FE}"/>
    <cellStyle name="Normal_EXAGRI3" xfId="4" xr:uid="{16D07711-0F0D-40CF-BF4E-76EA8713E445}"/>
    <cellStyle name="Normal_EXAGRI6" xfId="3" xr:uid="{10DE83F5-784F-48EA-A8CD-FE10F387AB68}"/>
    <cellStyle name="Normal_EXAGRI7" xfId="2" xr:uid="{4BACE663-8FEA-48C5-8F2F-D9B043D49DE9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la ganadería caprina 2023</a:t>
            </a:r>
          </a:p>
        </c:rich>
      </c:tx>
      <c:layout>
        <c:manualLayout>
          <c:xMode val="edge"/>
          <c:yMode val="edge"/>
          <c:x val="0.22120992885220617"/>
          <c:y val="2.989282317294399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2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032786885245924"/>
          <c:y val="0.10285733418402895"/>
          <c:w val="0.76580796252927719"/>
          <c:h val="0.88952546414706857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'4.3.3'!$A$7:$A$23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'4.3.3'!$B$7:$B$23</c:f>
              <c:numCache>
                <c:formatCode>#.##0__;\–#.##0__;0__;@__</c:formatCode>
                <c:ptCount val="17"/>
                <c:pt idx="0">
                  <c:v>1355</c:v>
                </c:pt>
                <c:pt idx="1">
                  <c:v>978</c:v>
                </c:pt>
                <c:pt idx="2">
                  <c:v>818</c:v>
                </c:pt>
                <c:pt idx="3">
                  <c:v>1431</c:v>
                </c:pt>
                <c:pt idx="4">
                  <c:v>439</c:v>
                </c:pt>
                <c:pt idx="5">
                  <c:v>120</c:v>
                </c:pt>
                <c:pt idx="6">
                  <c:v>1330</c:v>
                </c:pt>
                <c:pt idx="7">
                  <c:v>1242</c:v>
                </c:pt>
                <c:pt idx="8">
                  <c:v>645</c:v>
                </c:pt>
                <c:pt idx="9">
                  <c:v>1459</c:v>
                </c:pt>
                <c:pt idx="10">
                  <c:v>207</c:v>
                </c:pt>
                <c:pt idx="11">
                  <c:v>1745</c:v>
                </c:pt>
                <c:pt idx="12">
                  <c:v>615</c:v>
                </c:pt>
                <c:pt idx="13">
                  <c:v>1050</c:v>
                </c:pt>
                <c:pt idx="14">
                  <c:v>2583</c:v>
                </c:pt>
                <c:pt idx="15">
                  <c:v>7117</c:v>
                </c:pt>
                <c:pt idx="16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7-4D8A-B4C9-C8F71361AC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943242640"/>
        <c:axId val="-912681232"/>
        <c:axId val="0"/>
      </c:bar3DChart>
      <c:catAx>
        <c:axId val="-19432426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81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81232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19432426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animales de la ganadería caprina 2023 </a:t>
            </a:r>
          </a:p>
        </c:rich>
      </c:tx>
      <c:layout>
        <c:manualLayout>
          <c:xMode val="edge"/>
          <c:yMode val="edge"/>
          <c:x val="0.23719178082191789"/>
          <c:y val="3.838846446923663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66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053937649940582"/>
          <c:y val="0.10815939278937381"/>
          <c:w val="0.73270850852031444"/>
          <c:h val="0.88425047438330173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Animales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'4.3.3'!$A$7:$A$23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'4.3.3'!$C$7:$C$23</c:f>
              <c:numCache>
                <c:formatCode>#.##0__;\–#.##0__;0__;@__</c:formatCode>
                <c:ptCount val="17"/>
                <c:pt idx="0">
                  <c:v>56602</c:v>
                </c:pt>
                <c:pt idx="1">
                  <c:v>26492</c:v>
                </c:pt>
                <c:pt idx="2">
                  <c:v>16898</c:v>
                </c:pt>
                <c:pt idx="3">
                  <c:v>21622</c:v>
                </c:pt>
                <c:pt idx="4">
                  <c:v>13828</c:v>
                </c:pt>
                <c:pt idx="5">
                  <c:v>9417</c:v>
                </c:pt>
                <c:pt idx="6">
                  <c:v>52039</c:v>
                </c:pt>
                <c:pt idx="7">
                  <c:v>77296</c:v>
                </c:pt>
                <c:pt idx="8">
                  <c:v>11926</c:v>
                </c:pt>
                <c:pt idx="9">
                  <c:v>139603</c:v>
                </c:pt>
                <c:pt idx="10">
                  <c:v>37451</c:v>
                </c:pt>
                <c:pt idx="11">
                  <c:v>314585</c:v>
                </c:pt>
                <c:pt idx="12">
                  <c:v>66405</c:v>
                </c:pt>
                <c:pt idx="13">
                  <c:v>192730</c:v>
                </c:pt>
                <c:pt idx="14">
                  <c:v>223375</c:v>
                </c:pt>
                <c:pt idx="15">
                  <c:v>910485</c:v>
                </c:pt>
                <c:pt idx="16">
                  <c:v>172012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5-4312-9DC1-CB6EB5697F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75792"/>
        <c:axId val="-912678512"/>
        <c:axId val="0"/>
      </c:bar3DChart>
      <c:catAx>
        <c:axId val="-9126757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7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78512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9126757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28</xdr:row>
      <xdr:rowOff>50800</xdr:rowOff>
    </xdr:from>
    <xdr:to>
      <xdr:col>7</xdr:col>
      <xdr:colOff>0</xdr:colOff>
      <xdr:row>59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F71031-F22D-47F8-9F6A-3D1C969A3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61</xdr:row>
      <xdr:rowOff>104775</xdr:rowOff>
    </xdr:from>
    <xdr:to>
      <xdr:col>7</xdr:col>
      <xdr:colOff>0</xdr:colOff>
      <xdr:row>92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B3A9D6-336A-43B6-8E18-E85C950C9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4/AE24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A7" t="str">
            <v xml:space="preserve">  Galicia</v>
          </cell>
          <cell r="B7">
            <v>1355</v>
          </cell>
          <cell r="C7">
            <v>56602</v>
          </cell>
        </row>
        <row r="8">
          <cell r="A8" t="str">
            <v xml:space="preserve">  P. de Asturias</v>
          </cell>
          <cell r="B8">
            <v>978</v>
          </cell>
          <cell r="C8">
            <v>26492</v>
          </cell>
        </row>
        <row r="9">
          <cell r="A9" t="str">
            <v xml:space="preserve">  Cantabria</v>
          </cell>
          <cell r="B9">
            <v>818</v>
          </cell>
          <cell r="C9">
            <v>16898</v>
          </cell>
        </row>
        <row r="10">
          <cell r="A10" t="str">
            <v xml:space="preserve">  País Vasco</v>
          </cell>
          <cell r="B10">
            <v>1431</v>
          </cell>
          <cell r="C10">
            <v>21622</v>
          </cell>
        </row>
        <row r="11">
          <cell r="A11" t="str">
            <v xml:space="preserve">  Navarra</v>
          </cell>
          <cell r="B11">
            <v>439</v>
          </cell>
          <cell r="C11">
            <v>13828</v>
          </cell>
        </row>
        <row r="12">
          <cell r="A12" t="str">
            <v xml:space="preserve">  La Rioja</v>
          </cell>
          <cell r="B12">
            <v>120</v>
          </cell>
          <cell r="C12">
            <v>9417</v>
          </cell>
        </row>
        <row r="13">
          <cell r="A13" t="str">
            <v xml:space="preserve">  Aragón</v>
          </cell>
          <cell r="B13">
            <v>1330</v>
          </cell>
          <cell r="C13">
            <v>52039</v>
          </cell>
        </row>
        <row r="14">
          <cell r="A14" t="str">
            <v xml:space="preserve">  Cataluña</v>
          </cell>
          <cell r="B14">
            <v>1242</v>
          </cell>
          <cell r="C14">
            <v>77296</v>
          </cell>
        </row>
        <row r="15">
          <cell r="A15" t="str">
            <v xml:space="preserve">  Baleares</v>
          </cell>
          <cell r="B15">
            <v>645</v>
          </cell>
          <cell r="C15">
            <v>11926</v>
          </cell>
        </row>
        <row r="16">
          <cell r="A16" t="str">
            <v xml:space="preserve">  Castilla y León</v>
          </cell>
          <cell r="B16">
            <v>1459</v>
          </cell>
          <cell r="C16">
            <v>139603</v>
          </cell>
        </row>
        <row r="17">
          <cell r="A17" t="str">
            <v xml:space="preserve">  Madrid</v>
          </cell>
          <cell r="B17">
            <v>207</v>
          </cell>
          <cell r="C17">
            <v>37451</v>
          </cell>
        </row>
        <row r="18">
          <cell r="A18" t="str">
            <v xml:space="preserve">  Castilla - La Mancha</v>
          </cell>
          <cell r="B18">
            <v>1745</v>
          </cell>
          <cell r="C18">
            <v>314585</v>
          </cell>
        </row>
        <row r="19">
          <cell r="A19" t="str">
            <v xml:space="preserve">  C. Valenciana</v>
          </cell>
          <cell r="B19">
            <v>615</v>
          </cell>
          <cell r="C19">
            <v>66405</v>
          </cell>
        </row>
        <row r="20">
          <cell r="A20" t="str">
            <v xml:space="preserve">  R. de Murcia</v>
          </cell>
          <cell r="B20">
            <v>1050</v>
          </cell>
          <cell r="C20">
            <v>192730</v>
          </cell>
        </row>
        <row r="21">
          <cell r="A21" t="str">
            <v xml:space="preserve">  Extremadura</v>
          </cell>
          <cell r="B21">
            <v>2583</v>
          </cell>
          <cell r="C21">
            <v>223375</v>
          </cell>
        </row>
        <row r="22">
          <cell r="A22" t="str">
            <v xml:space="preserve">  Andalucía</v>
          </cell>
          <cell r="B22">
            <v>7117</v>
          </cell>
          <cell r="C22">
            <v>910485</v>
          </cell>
        </row>
        <row r="23">
          <cell r="A23" t="str">
            <v xml:space="preserve">  Canarias</v>
          </cell>
          <cell r="B23">
            <v>962</v>
          </cell>
          <cell r="C23">
            <v>172012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A657-FA61-4F74-AF98-7ADA7104D44E}">
  <sheetPr codeName="Hoja11"/>
  <dimension ref="A1:O36"/>
  <sheetViews>
    <sheetView tabSelected="1" workbookViewId="0">
      <selection activeCell="A26" sqref="A26"/>
    </sheetView>
  </sheetViews>
  <sheetFormatPr baseColWidth="10" defaultColWidth="19.140625" defaultRowHeight="12.75"/>
  <cols>
    <col min="1" max="1" width="29" style="2" customWidth="1"/>
    <col min="2" max="2" width="18.5703125" style="2" customWidth="1"/>
    <col min="3" max="3" width="15.7109375" style="2" customWidth="1"/>
    <col min="4" max="4" width="18.5703125" style="2" customWidth="1"/>
    <col min="5" max="5" width="15.7109375" style="2" customWidth="1"/>
    <col min="6" max="6" width="18.5703125" style="2" customWidth="1"/>
    <col min="7" max="7" width="15.7109375" style="2" customWidth="1"/>
    <col min="8" max="8" width="9.5703125" style="2" customWidth="1"/>
    <col min="9" max="16384" width="19.140625" style="2"/>
  </cols>
  <sheetData>
    <row r="1" spans="1:15" ht="18.75">
      <c r="A1" s="1" t="s">
        <v>0</v>
      </c>
      <c r="B1" s="1"/>
      <c r="C1" s="1"/>
      <c r="D1" s="1"/>
      <c r="E1" s="1"/>
      <c r="F1" s="1"/>
      <c r="G1" s="1"/>
      <c r="I1" s="3"/>
      <c r="J1" s="3"/>
      <c r="K1" s="3"/>
      <c r="L1" s="3"/>
      <c r="M1" s="3"/>
      <c r="N1" s="3"/>
      <c r="O1" s="3"/>
    </row>
    <row r="2" spans="1:15" ht="13.5">
      <c r="A2" s="4"/>
      <c r="B2" s="4"/>
      <c r="C2" s="4"/>
      <c r="D2" s="4"/>
      <c r="E2" s="4"/>
      <c r="F2" s="4"/>
      <c r="G2" s="4"/>
    </row>
    <row r="3" spans="1:15" ht="15.75">
      <c r="A3" s="5" t="s">
        <v>1</v>
      </c>
      <c r="B3" s="5"/>
      <c r="C3" s="5"/>
      <c r="D3" s="5"/>
      <c r="E3" s="5"/>
      <c r="F3" s="5"/>
      <c r="G3" s="5"/>
      <c r="H3" s="6"/>
      <c r="I3" s="6"/>
    </row>
    <row r="4" spans="1:15">
      <c r="A4" s="7"/>
      <c r="B4" s="7"/>
      <c r="C4" s="8"/>
      <c r="D4" s="9"/>
      <c r="E4" s="9"/>
      <c r="F4" s="9"/>
      <c r="G4" s="9"/>
    </row>
    <row r="5" spans="1:15" ht="27.75" customHeight="1">
      <c r="A5" s="10" t="s">
        <v>2</v>
      </c>
      <c r="B5" s="11" t="s">
        <v>3</v>
      </c>
      <c r="C5" s="12"/>
      <c r="D5" s="13" t="s">
        <v>4</v>
      </c>
      <c r="E5" s="14"/>
      <c r="F5" s="15" t="s">
        <v>5</v>
      </c>
      <c r="G5" s="15"/>
    </row>
    <row r="6" spans="1:15" ht="30.75" customHeight="1" thickBot="1">
      <c r="A6" s="16"/>
      <c r="B6" s="17" t="s">
        <v>6</v>
      </c>
      <c r="C6" s="18" t="s">
        <v>7</v>
      </c>
      <c r="D6" s="17" t="s">
        <v>6</v>
      </c>
      <c r="E6" s="19" t="s">
        <v>7</v>
      </c>
      <c r="F6" s="17" t="s">
        <v>6</v>
      </c>
      <c r="G6" s="20" t="s">
        <v>7</v>
      </c>
    </row>
    <row r="7" spans="1:15" s="25" customFormat="1" ht="24.75" customHeight="1">
      <c r="A7" s="21" t="s">
        <v>8</v>
      </c>
      <c r="B7" s="22">
        <v>1355</v>
      </c>
      <c r="C7" s="22">
        <v>56602</v>
      </c>
      <c r="D7" s="22">
        <v>1307</v>
      </c>
      <c r="E7" s="22">
        <v>36583</v>
      </c>
      <c r="F7" s="22">
        <v>954</v>
      </c>
      <c r="G7" s="23">
        <v>20019</v>
      </c>
      <c r="H7" s="24"/>
    </row>
    <row r="8" spans="1:15">
      <c r="A8" s="26" t="s">
        <v>9</v>
      </c>
      <c r="B8" s="27">
        <v>978</v>
      </c>
      <c r="C8" s="27">
        <v>26492</v>
      </c>
      <c r="D8" s="27">
        <v>964</v>
      </c>
      <c r="E8" s="27">
        <v>21119</v>
      </c>
      <c r="F8" s="27">
        <v>672</v>
      </c>
      <c r="G8" s="28">
        <v>5373</v>
      </c>
      <c r="H8" s="29"/>
    </row>
    <row r="9" spans="1:15">
      <c r="A9" s="26" t="s">
        <v>10</v>
      </c>
      <c r="B9" s="27">
        <v>818</v>
      </c>
      <c r="C9" s="27">
        <v>16898</v>
      </c>
      <c r="D9" s="27">
        <v>801</v>
      </c>
      <c r="E9" s="27">
        <v>13948</v>
      </c>
      <c r="F9" s="27">
        <v>502</v>
      </c>
      <c r="G9" s="28">
        <v>2951</v>
      </c>
      <c r="H9" s="29"/>
    </row>
    <row r="10" spans="1:15">
      <c r="A10" s="26" t="s">
        <v>11</v>
      </c>
      <c r="B10" s="27">
        <v>1431</v>
      </c>
      <c r="C10" s="27">
        <v>21622</v>
      </c>
      <c r="D10" s="27">
        <v>1408</v>
      </c>
      <c r="E10" s="27">
        <v>17994</v>
      </c>
      <c r="F10" s="27">
        <v>949</v>
      </c>
      <c r="G10" s="28">
        <v>3628</v>
      </c>
      <c r="H10" s="29"/>
    </row>
    <row r="11" spans="1:15">
      <c r="A11" s="26" t="s">
        <v>12</v>
      </c>
      <c r="B11" s="27">
        <v>439</v>
      </c>
      <c r="C11" s="27">
        <v>13828</v>
      </c>
      <c r="D11" s="27">
        <v>433</v>
      </c>
      <c r="E11" s="27">
        <v>12346</v>
      </c>
      <c r="F11" s="27">
        <v>356</v>
      </c>
      <c r="G11" s="28">
        <v>1482</v>
      </c>
      <c r="H11" s="29"/>
    </row>
    <row r="12" spans="1:15">
      <c r="A12" s="26" t="s">
        <v>13</v>
      </c>
      <c r="B12" s="27">
        <v>120</v>
      </c>
      <c r="C12" s="27">
        <v>9417</v>
      </c>
      <c r="D12" s="27">
        <v>118</v>
      </c>
      <c r="E12" s="27">
        <v>7935</v>
      </c>
      <c r="F12" s="27">
        <v>112</v>
      </c>
      <c r="G12" s="28">
        <v>1482</v>
      </c>
      <c r="H12" s="29"/>
    </row>
    <row r="13" spans="1:15">
      <c r="A13" s="26" t="s">
        <v>14</v>
      </c>
      <c r="B13" s="27">
        <v>1330</v>
      </c>
      <c r="C13" s="27">
        <v>52039</v>
      </c>
      <c r="D13" s="27">
        <v>1283</v>
      </c>
      <c r="E13" s="27">
        <v>39959</v>
      </c>
      <c r="F13" s="27">
        <v>1162</v>
      </c>
      <c r="G13" s="28">
        <v>12080</v>
      </c>
      <c r="H13" s="29"/>
    </row>
    <row r="14" spans="1:15">
      <c r="A14" s="26" t="s">
        <v>15</v>
      </c>
      <c r="B14" s="27">
        <v>1242</v>
      </c>
      <c r="C14" s="27">
        <v>77296</v>
      </c>
      <c r="D14" s="27">
        <v>1206</v>
      </c>
      <c r="E14" s="27">
        <v>62105</v>
      </c>
      <c r="F14" s="27">
        <v>1060</v>
      </c>
      <c r="G14" s="28">
        <v>15191</v>
      </c>
      <c r="H14" s="29"/>
    </row>
    <row r="15" spans="1:15">
      <c r="A15" s="26" t="s">
        <v>16</v>
      </c>
      <c r="B15" s="27">
        <v>645</v>
      </c>
      <c r="C15" s="27">
        <v>11926</v>
      </c>
      <c r="D15" s="27">
        <v>641</v>
      </c>
      <c r="E15" s="27">
        <v>8059</v>
      </c>
      <c r="F15" s="27">
        <v>421</v>
      </c>
      <c r="G15" s="28">
        <v>3867</v>
      </c>
      <c r="H15" s="29"/>
    </row>
    <row r="16" spans="1:15">
      <c r="A16" s="26" t="s">
        <v>17</v>
      </c>
      <c r="B16" s="27">
        <v>1459</v>
      </c>
      <c r="C16" s="27">
        <v>139603</v>
      </c>
      <c r="D16" s="27">
        <v>1393</v>
      </c>
      <c r="E16" s="27">
        <v>121910</v>
      </c>
      <c r="F16" s="27">
        <v>1230</v>
      </c>
      <c r="G16" s="28">
        <v>17693</v>
      </c>
      <c r="H16" s="29"/>
    </row>
    <row r="17" spans="1:8">
      <c r="A17" s="26" t="s">
        <v>18</v>
      </c>
      <c r="B17" s="27">
        <v>207</v>
      </c>
      <c r="C17" s="27">
        <v>37451</v>
      </c>
      <c r="D17" s="27">
        <v>178</v>
      </c>
      <c r="E17" s="27">
        <v>31218</v>
      </c>
      <c r="F17" s="27">
        <v>196</v>
      </c>
      <c r="G17" s="28">
        <v>6233</v>
      </c>
      <c r="H17" s="29"/>
    </row>
    <row r="18" spans="1:8">
      <c r="A18" s="26" t="s">
        <v>19</v>
      </c>
      <c r="B18" s="27">
        <v>1745</v>
      </c>
      <c r="C18" s="27">
        <v>314585</v>
      </c>
      <c r="D18" s="27">
        <v>1701</v>
      </c>
      <c r="E18" s="27">
        <v>284680</v>
      </c>
      <c r="F18" s="27">
        <v>1534</v>
      </c>
      <c r="G18" s="28">
        <v>29905</v>
      </c>
      <c r="H18" s="29"/>
    </row>
    <row r="19" spans="1:8">
      <c r="A19" s="26" t="s">
        <v>20</v>
      </c>
      <c r="B19" s="27">
        <v>615</v>
      </c>
      <c r="C19" s="27">
        <v>66405</v>
      </c>
      <c r="D19" s="27">
        <v>600</v>
      </c>
      <c r="E19" s="27">
        <v>53958</v>
      </c>
      <c r="F19" s="27">
        <v>485</v>
      </c>
      <c r="G19" s="28">
        <v>12447</v>
      </c>
      <c r="H19" s="29"/>
    </row>
    <row r="20" spans="1:8">
      <c r="A20" s="26" t="s">
        <v>21</v>
      </c>
      <c r="B20" s="27">
        <v>1050</v>
      </c>
      <c r="C20" s="27">
        <v>192730</v>
      </c>
      <c r="D20" s="27">
        <v>1020</v>
      </c>
      <c r="E20" s="27">
        <v>160269</v>
      </c>
      <c r="F20" s="27">
        <v>863</v>
      </c>
      <c r="G20" s="28">
        <v>32462</v>
      </c>
      <c r="H20" s="29"/>
    </row>
    <row r="21" spans="1:8">
      <c r="A21" s="26" t="s">
        <v>22</v>
      </c>
      <c r="B21" s="27">
        <v>2583</v>
      </c>
      <c r="C21" s="27">
        <v>223375</v>
      </c>
      <c r="D21" s="27">
        <v>2559</v>
      </c>
      <c r="E21" s="27">
        <v>178627</v>
      </c>
      <c r="F21" s="27">
        <v>2249</v>
      </c>
      <c r="G21" s="28">
        <v>44748</v>
      </c>
      <c r="H21" s="29"/>
    </row>
    <row r="22" spans="1:8">
      <c r="A22" s="26" t="s">
        <v>23</v>
      </c>
      <c r="B22" s="27">
        <v>7117</v>
      </c>
      <c r="C22" s="27">
        <v>910485</v>
      </c>
      <c r="D22" s="27">
        <v>6900</v>
      </c>
      <c r="E22" s="27">
        <v>709951</v>
      </c>
      <c r="F22" s="27">
        <v>5216</v>
      </c>
      <c r="G22" s="28">
        <v>200534</v>
      </c>
      <c r="H22" s="29"/>
    </row>
    <row r="23" spans="1:8">
      <c r="A23" s="26" t="s">
        <v>24</v>
      </c>
      <c r="B23" s="27">
        <v>962</v>
      </c>
      <c r="C23" s="27">
        <v>172012</v>
      </c>
      <c r="D23" s="27">
        <v>913</v>
      </c>
      <c r="E23" s="27">
        <v>141521</v>
      </c>
      <c r="F23" s="27">
        <v>709</v>
      </c>
      <c r="G23" s="28">
        <v>30491</v>
      </c>
      <c r="H23" s="29"/>
    </row>
    <row r="24" spans="1:8" ht="13.5" thickBot="1">
      <c r="A24" s="30"/>
      <c r="B24" s="30"/>
      <c r="C24" s="30"/>
      <c r="D24" s="30"/>
      <c r="E24" s="30"/>
      <c r="F24" s="30"/>
      <c r="G24" s="31"/>
    </row>
    <row r="25" spans="1:8">
      <c r="A25" s="32" t="s">
        <v>25</v>
      </c>
      <c r="B25" s="33">
        <v>24096</v>
      </c>
      <c r="C25" s="33">
        <v>2342766</v>
      </c>
      <c r="D25" s="33">
        <v>23425</v>
      </c>
      <c r="E25" s="33">
        <v>1902182</v>
      </c>
      <c r="F25" s="33">
        <v>18670</v>
      </c>
      <c r="G25" s="33">
        <v>440585</v>
      </c>
    </row>
    <row r="26" spans="1:8" s="35" customFormat="1" ht="27.75" customHeight="1">
      <c r="A26" s="34" t="s">
        <v>26</v>
      </c>
    </row>
    <row r="27" spans="1:8">
      <c r="A27" s="34" t="s">
        <v>27</v>
      </c>
      <c r="B27" s="34"/>
      <c r="C27" s="36"/>
      <c r="D27" s="36"/>
      <c r="E27" s="36"/>
      <c r="F27" s="36"/>
      <c r="G27" s="36"/>
    </row>
    <row r="28" spans="1:8">
      <c r="A28" s="35"/>
      <c r="B28" s="35"/>
    </row>
    <row r="30" spans="1:8">
      <c r="A30"/>
      <c r="B30"/>
      <c r="C30"/>
      <c r="D30"/>
      <c r="E30"/>
    </row>
    <row r="31" spans="1:8">
      <c r="A31"/>
      <c r="B31"/>
      <c r="C31"/>
      <c r="D31"/>
      <c r="E31"/>
    </row>
    <row r="32" spans="1:8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</row>
  </sheetData>
  <mergeCells count="5">
    <mergeCell ref="A1:G1"/>
    <mergeCell ref="A5:A6"/>
    <mergeCell ref="B5:C5"/>
    <mergeCell ref="D5:E5"/>
    <mergeCell ref="F5:G5"/>
  </mergeCells>
  <conditionalFormatting sqref="H7:H23">
    <cfRule type="cellIs" dxfId="0" priority="1" stopIfTrue="1" operator="notEqual">
      <formula>B7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2025-11-17T13:06:53Z</dcterms:created>
  <dcterms:modified xsi:type="dcterms:W3CDTF">2025-11-17T13:06:55Z</dcterms:modified>
</cp:coreProperties>
</file>